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20250" windowHeight="6045" tabRatio="901" activeTab="0"/>
  </bookViews>
  <sheets>
    <sheet name="Uchwala" sheetId="1" r:id="rId1"/>
  </sheets>
  <definedNames>
    <definedName name="_xlnm.Print_Area" localSheetId="0">'Uchwala'!$A$2:$B$50</definedName>
  </definedNames>
  <calcPr fullCalcOnLoad="1"/>
</workbook>
</file>

<file path=xl/sharedStrings.xml><?xml version="1.0" encoding="utf-8"?>
<sst xmlns="http://schemas.openxmlformats.org/spreadsheetml/2006/main" count="33" uniqueCount="31">
  <si>
    <t>z  tego:</t>
  </si>
  <si>
    <t xml:space="preserve"> z  tego:</t>
  </si>
  <si>
    <t xml:space="preserve">                                                                                                 </t>
  </si>
  <si>
    <t xml:space="preserve">  2) zmniejsza się dochody majątkowe</t>
  </si>
  <si>
    <t xml:space="preserve">  2) zmniejsza się wydatki majątkowe </t>
  </si>
  <si>
    <t>zgodnie z załącznikiem Nr 5.</t>
  </si>
  <si>
    <t xml:space="preserve">  2) zmniejsza się wydatki majątkowe</t>
  </si>
  <si>
    <t>który zostanie pokryty przychodami pochodzącymi z:</t>
  </si>
  <si>
    <t>zgodnie z załącznikiem Nr 1 do uchwały</t>
  </si>
  <si>
    <t>zgodnie z załącznikiem Nr 2 do uchwały.</t>
  </si>
  <si>
    <t xml:space="preserve">  1) zmniejsza się przychody pochodzące z zaciąganych kredytów ustalonych na pokrycie 
       planowanego deficytu budżetowego</t>
  </si>
  <si>
    <t xml:space="preserve">  2) zwiększenia nadwyżki budżetowej z lat ubiegłych</t>
  </si>
  <si>
    <t>ustalonych na pokrycie planowanego deficytu budżetowego</t>
  </si>
  <si>
    <t xml:space="preserve">                                                    UCHWAŁA  NR      /          /10                                          projekt
                                                           Rady Miasta Szczecin                          
                                                    z  dnia     lipca 2010 r.                
w sprawie  zmian  budżetu  i  zmian  w   budżecie  Miasta  Szczecin na  2010 rok </t>
  </si>
  <si>
    <r>
      <t>§ 3</t>
    </r>
    <r>
      <rPr>
        <sz val="12"/>
        <color indexed="10"/>
        <rFont val="Times New Roman"/>
        <family val="1"/>
      </rPr>
      <t xml:space="preserve">. Zmniejsza się  deficyt budżetowy Miasta o kwotę </t>
    </r>
  </si>
  <si>
    <r>
      <t>§ 9.</t>
    </r>
    <r>
      <rPr>
        <sz val="12"/>
        <color indexed="8"/>
        <rFont val="Times New Roman"/>
        <family val="1"/>
      </rPr>
      <t xml:space="preserve"> Wykonanie uchwały powierza się Prezydentowi Miasta.</t>
    </r>
  </si>
  <si>
    <r>
      <t>§ 11</t>
    </r>
    <r>
      <rPr>
        <sz val="12"/>
        <color indexed="8"/>
        <rFont val="Times New Roman"/>
        <family val="1"/>
      </rPr>
      <t>. Uchwała wchodzi w życie z dniem podjęcia.</t>
    </r>
  </si>
  <si>
    <t xml:space="preserve">  1) zmniejsza się dochody bieżące </t>
  </si>
  <si>
    <t xml:space="preserve">  1) zmniejsza się wydatki bieżące </t>
  </si>
  <si>
    <t>zgodnie z załącznikiem  Nr 2 do uchwały.</t>
  </si>
  <si>
    <r>
      <t>§ 2.</t>
    </r>
    <r>
      <rPr>
        <sz val="12"/>
        <rFont val="Times New Roman"/>
        <family val="1"/>
      </rPr>
      <t xml:space="preserve"> Zmniejsza się wydatki budżetu Miasta o kwotę</t>
    </r>
  </si>
  <si>
    <t>zgodnie z załącznikiem Nr 3 do uchwały.</t>
  </si>
  <si>
    <r>
      <t>§ 4</t>
    </r>
    <r>
      <rPr>
        <sz val="12"/>
        <color indexed="8"/>
        <rFont val="Times New Roman"/>
        <family val="1"/>
      </rPr>
      <t>. Wprowadza się zmiany w wydatkach na Wieloletnim Programie Inwestycyjnym zgodnie z załącznikiem Nr 4 do uchwały.</t>
    </r>
  </si>
  <si>
    <r>
      <t>§ 5</t>
    </r>
    <r>
      <rPr>
        <sz val="12"/>
        <color indexed="8"/>
        <rFont val="Times New Roman"/>
        <family val="1"/>
      </rPr>
      <t>. Wprowadza się zmiany w wydatkach na programy i projekty realizowane
ze środków pomocowych zgodnie z załącznikiem Nr 5 do uchwały.</t>
    </r>
  </si>
  <si>
    <r>
      <t>§ 7</t>
    </r>
    <r>
      <rPr>
        <sz val="12"/>
        <color indexed="8"/>
        <rFont val="Times New Roman"/>
        <family val="1"/>
      </rPr>
      <t>. Wprowadza się zmiany w wydatkach rachunku dochodów własnych jednostek budżetowych Miasta zgodnie z załącznikiem Nr 7 do uchwały.</t>
    </r>
  </si>
  <si>
    <r>
      <rPr>
        <b/>
        <sz val="12"/>
        <color indexed="8"/>
        <rFont val="Times New Roman"/>
        <family val="1"/>
      </rPr>
      <t>§ 8</t>
    </r>
    <r>
      <rPr>
        <sz val="12"/>
        <color indexed="8"/>
        <rFont val="Times New Roman"/>
        <family val="1"/>
      </rPr>
      <t>. Wprowadza się zmiany w dotacjach udzielanych z budżetu Miasta
zgodnie z załącznikiem Nr 8 do uchwały.</t>
    </r>
  </si>
  <si>
    <r>
      <rPr>
        <b/>
        <sz val="12"/>
        <rFont val="Times New Roman"/>
        <family val="1"/>
      </rPr>
      <t xml:space="preserve">§ 6. </t>
    </r>
    <r>
      <rPr>
        <sz val="12"/>
        <rFont val="Times New Roman"/>
        <family val="1"/>
      </rPr>
      <t>Wprowadza się zmiany w przychodach i wydatkach zakładów budżetowych zgodnie z załącznikiem Nr 6 do uchwały.</t>
    </r>
  </si>
  <si>
    <r>
      <rPr>
        <b/>
        <sz val="12"/>
        <rFont val="Times New Roman"/>
        <family val="1"/>
      </rPr>
      <t>§ 1.</t>
    </r>
    <r>
      <rPr>
        <sz val="12"/>
        <rFont val="Times New Roman"/>
        <family val="1"/>
      </rPr>
      <t xml:space="preserve"> Zmniejsza się prognozowane dochody budżetu Miasta o kwotę</t>
    </r>
  </si>
  <si>
    <r>
      <rPr>
        <b/>
        <sz val="12"/>
        <rFont val="Times New Roman"/>
        <family val="1"/>
      </rPr>
      <t>§ 3.</t>
    </r>
    <r>
      <rPr>
        <sz val="12"/>
        <rFont val="Times New Roman"/>
        <family val="1"/>
      </rPr>
      <t xml:space="preserve"> Zmniejsza się planowany deficyt budżetowy Miasta o kwotę</t>
    </r>
  </si>
  <si>
    <r>
      <t xml:space="preserve">§ 10. </t>
    </r>
    <r>
      <rPr>
        <sz val="12"/>
        <color indexed="8"/>
        <rFont val="Times New Roman"/>
        <family val="1"/>
      </rPr>
      <t>Uchwała podlega ogłoszeniu w Dzienniku Urzędowym Województwa Zachodniopomorskiego oraz na tablicy ogłoszeń Urzędu miasta Szczecin.</t>
    </r>
  </si>
  <si>
    <r>
      <t xml:space="preserve">            Na podstawie art.18 ust.2 pkt 4 ustawy z dnia 8 marca 1990 r. o samorządzie gminnym ( Dz.U. z 2001 r. Nr 142 poz.1591 z 2002 r. Nr 23 poz.220, Nr 62 poz.558, Nr 113 poz.984, Nr 153 poz.1271, Nr 214 poz.1806; z 2003 r.  Nr 80 poz.717, Nr 162 poz.1568; z 2004 r. Nr 102 poz.1055, Nr 116 poz.1203, Nr 167 poz.1759; z 2005 r. Nr 172 poz.1441, Nr 175 poz.1457; z 2006 r. Nr 17 poz.128, Nr 181 poz.1337, z 2007r. Nr 48 poz.327, Nr 138 poz.974, Nr 173 poz.1218; z 2008 r. Nr 180 poz.1111,  Nr 223 poz.1458, z 2009 r. Nr 52 poz.420, Nr 157 poz.1241, z 2010 r. Nr 28 poz.142 i poz.146) </t>
    </r>
    <r>
      <rPr>
        <b/>
        <sz val="12"/>
        <rFont val="Times New Roman"/>
        <family val="1"/>
      </rPr>
      <t>Rada Miasta Szczecin uchwala, co następuje: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</si>
</sst>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#,##0_);\(#,##0\)"/>
    <numFmt numFmtId="167" formatCode="_-* #,##0\ &quot;Kč&quot;_-;\-* #,##0\ &quot;Kč&quot;_-;_-* &quot;-&quot;\ &quot;Kč&quot;_-;_-@_-"/>
    <numFmt numFmtId="168" formatCode="_-* #,##0\ _K_č_-;\-* #,##0\ _K_č_-;_-* &quot;-&quot;\ _K_č_-;_-@_-"/>
    <numFmt numFmtId="169" formatCode="_-* #,##0.00\ &quot;Kč&quot;_-;\-* #,##0.00\ &quot;Kč&quot;_-;_-* &quot;-&quot;??\ &quot;Kč&quot;_-;_-@_-"/>
    <numFmt numFmtId="170" formatCode="_-* #,##0.00\ _K_č_-;\-* #,##0.00\ _K_č_-;_-* &quot;-&quot;??\ _K_č_-;_-@_-"/>
    <numFmt numFmtId="171" formatCode="#,##0_ ;\-#,##0\ "/>
    <numFmt numFmtId="172" formatCode="#,##0,;[Red]\-#,##0"/>
    <numFmt numFmtId="173" formatCode="0.000_)"/>
    <numFmt numFmtId="174" formatCode="#,##0.0_);\(#,##0.0\)"/>
    <numFmt numFmtId="175" formatCode="_-* #,##0.0\ _z_ł_-;\-* #,##0.0\ _z_ł_-;_-* &quot;-&quot;\ _z_ł_-;_-@_-"/>
    <numFmt numFmtId="176" formatCode="#,##0_ ;[Red]\-#,##0\ "/>
    <numFmt numFmtId="177" formatCode="#,##0.0"/>
    <numFmt numFmtId="178" formatCode="#,##0.00_);\(#,##0.00\)"/>
    <numFmt numFmtId="179" formatCode="0.0"/>
    <numFmt numFmtId="180" formatCode="0.000"/>
    <numFmt numFmtId="181" formatCode="0_ ;\-0\ "/>
    <numFmt numFmtId="182" formatCode="#,##0.0_ ;\-#,##0.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#,##0\ &quot;zł&quot;"/>
    <numFmt numFmtId="186" formatCode="_-* #,##0.0\ _z_ł_-;\-* #,##0.0\ _z_ł_-;_-* &quot;-&quot;??\ _z_ł_-;_-@_-"/>
    <numFmt numFmtId="187" formatCode="_-* #,##0\ _z_ł_-;\-* #,##0\ _z_ł_-;_-* &quot;-&quot;??\ _z_ł_-;_-@_-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[$-1010415]###,###,##0"/>
    <numFmt numFmtId="193" formatCode="[$-1010415]#,##0;\-#,##0"/>
    <numFmt numFmtId="194" formatCode="[$-1010415]General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52"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6" fontId="4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justify" vertical="top" wrapText="1"/>
    </xf>
    <xf numFmtId="6" fontId="49" fillId="0" borderId="0" xfId="0" applyNumberFormat="1" applyFont="1" applyAlignment="1">
      <alignment vertical="center"/>
    </xf>
    <xf numFmtId="6" fontId="47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6" fontId="48" fillId="0" borderId="0" xfId="0" applyNumberFormat="1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6" fontId="48" fillId="0" borderId="0" xfId="0" applyNumberFormat="1" applyFont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wrapText="1"/>
    </xf>
    <xf numFmtId="6" fontId="49" fillId="0" borderId="0" xfId="0" applyNumberFormat="1" applyFont="1" applyAlignment="1">
      <alignment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6" fontId="5" fillId="0" borderId="0" xfId="0" applyNumberFormat="1" applyFont="1" applyAlignment="1">
      <alignment vertical="center"/>
    </xf>
    <xf numFmtId="6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6" fontId="6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6" fontId="50" fillId="0" borderId="0" xfId="0" applyNumberFormat="1" applyFont="1" applyAlignment="1">
      <alignment vertical="center"/>
    </xf>
    <xf numFmtId="6" fontId="50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6" fontId="6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justify" vertical="top" wrapText="1"/>
    </xf>
  </cellXfs>
  <cellStyles count="85">
    <cellStyle name="Normal" xfId="0"/>
    <cellStyle name="_czerwiec_Pogon_11.06.xls Wykres 1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_PERSONAL_2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40% - akcent 1" xfId="31"/>
    <cellStyle name="40% - akcent 2" xfId="32"/>
    <cellStyle name="40% - akcent 3" xfId="33"/>
    <cellStyle name="40% - akcent 4" xfId="34"/>
    <cellStyle name="40% - akcent 5" xfId="35"/>
    <cellStyle name="40% - akcent 6" xfId="36"/>
    <cellStyle name="60% - akcent 1" xfId="37"/>
    <cellStyle name="60% - akcent 2" xfId="38"/>
    <cellStyle name="60% - akcent 3" xfId="39"/>
    <cellStyle name="60% - akcent 4" xfId="40"/>
    <cellStyle name="60% - akcent 5" xfId="41"/>
    <cellStyle name="60% - akcent 6" xfId="42"/>
    <cellStyle name="Akcent 1" xfId="43"/>
    <cellStyle name="Akcent 2" xfId="44"/>
    <cellStyle name="Akcent 3" xfId="45"/>
    <cellStyle name="Akcent 4" xfId="46"/>
    <cellStyle name="Akcent 5" xfId="47"/>
    <cellStyle name="Akcent 6" xfId="48"/>
    <cellStyle name="Comma [0]_laroux" xfId="49"/>
    <cellStyle name="Comma_laroux" xfId="50"/>
    <cellStyle name="Currency [0]_laroux" xfId="51"/>
    <cellStyle name="Currency_laroux" xfId="52"/>
    <cellStyle name="Dane wejściowe" xfId="53"/>
    <cellStyle name="Dane wyjściowe" xfId="54"/>
    <cellStyle name="Dobre" xfId="55"/>
    <cellStyle name="Comma" xfId="56"/>
    <cellStyle name="Comma [0]" xfId="57"/>
    <cellStyle name="Dziesiętny 2" xfId="58"/>
    <cellStyle name="Dziesiętny 3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_laroux" xfId="68"/>
    <cellStyle name="normální_laroux" xfId="69"/>
    <cellStyle name="Normalny 10" xfId="70"/>
    <cellStyle name="Normalny 11" xfId="71"/>
    <cellStyle name="Normalny 2" xfId="72"/>
    <cellStyle name="Normalny 3" xfId="73"/>
    <cellStyle name="Normalny 4" xfId="74"/>
    <cellStyle name="Normalny 4 2" xfId="75"/>
    <cellStyle name="Normalny 4 3" xfId="76"/>
    <cellStyle name="Normalny 4 4" xfId="77"/>
    <cellStyle name="Normalny 5" xfId="78"/>
    <cellStyle name="Normalny 5 2" xfId="79"/>
    <cellStyle name="Normalny 5 3" xfId="80"/>
    <cellStyle name="Normalny 6" xfId="81"/>
    <cellStyle name="Normalny 7" xfId="82"/>
    <cellStyle name="Normalny 7 2" xfId="83"/>
    <cellStyle name="Normalny 7 3" xfId="84"/>
    <cellStyle name="Normalny 8" xfId="85"/>
    <cellStyle name="Normalny 9" xfId="86"/>
    <cellStyle name="Obliczenia" xfId="87"/>
    <cellStyle name="Followed Hyperlink" xfId="88"/>
    <cellStyle name="Percent" xfId="89"/>
    <cellStyle name="Styl 1" xfId="90"/>
    <cellStyle name="Suma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Złe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view="pageBreakPreview" zoomScaleSheetLayoutView="100" zoomScalePageLayoutView="0" workbookViewId="0" topLeftCell="A1">
      <selection activeCell="D4" sqref="D4:E15"/>
    </sheetView>
  </sheetViews>
  <sheetFormatPr defaultColWidth="7.875" defaultRowHeight="12.75"/>
  <cols>
    <col min="1" max="1" width="79.125" style="5" customWidth="1"/>
    <col min="2" max="3" width="15.75390625" style="5" customWidth="1"/>
    <col min="4" max="4" width="14.625" style="5" customWidth="1"/>
    <col min="5" max="5" width="14.875" style="5" customWidth="1"/>
    <col min="6" max="6" width="13.375" style="5" customWidth="1"/>
    <col min="7" max="16384" width="7.875" style="5" customWidth="1"/>
  </cols>
  <sheetData>
    <row r="1" spans="1:256" s="6" customFormat="1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6" customFormat="1" ht="78" customHeight="1">
      <c r="A2" s="55" t="s">
        <v>13</v>
      </c>
      <c r="B2" s="55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15.75" customHeight="1">
      <c r="A3" s="7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15.5" customHeight="1">
      <c r="A4" s="56" t="s">
        <v>30</v>
      </c>
      <c r="B4" s="56"/>
      <c r="C4" s="8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30" customFormat="1" ht="12" customHeight="1">
      <c r="A5" s="3"/>
      <c r="B5" s="28"/>
      <c r="C5" s="29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4" s="2" customFormat="1" ht="15.75">
      <c r="A6" s="49" t="s">
        <v>27</v>
      </c>
      <c r="B6" s="50">
        <f>+B8</f>
        <v>1578529</v>
      </c>
      <c r="C6" s="31"/>
      <c r="D6" s="32"/>
    </row>
    <row r="7" spans="1:4" s="2" customFormat="1" ht="15.75">
      <c r="A7" s="26" t="s">
        <v>1</v>
      </c>
      <c r="B7" s="50"/>
      <c r="C7" s="31"/>
      <c r="D7" s="32"/>
    </row>
    <row r="8" spans="1:4" s="2" customFormat="1" ht="15.75">
      <c r="A8" s="26" t="s">
        <v>17</v>
      </c>
      <c r="B8" s="50">
        <v>1578529</v>
      </c>
      <c r="C8" s="33"/>
      <c r="D8" s="34"/>
    </row>
    <row r="9" spans="1:4" s="2" customFormat="1" ht="15.75" hidden="1">
      <c r="A9" s="26" t="s">
        <v>3</v>
      </c>
      <c r="B9" s="50"/>
      <c r="C9" s="33"/>
      <c r="D9" s="34"/>
    </row>
    <row r="10" spans="1:4" s="2" customFormat="1" ht="15.75">
      <c r="A10" s="26" t="s">
        <v>8</v>
      </c>
      <c r="B10" s="50"/>
      <c r="C10" s="33"/>
      <c r="D10" s="34"/>
    </row>
    <row r="11" spans="1:4" s="2" customFormat="1" ht="15.75" hidden="1">
      <c r="A11" s="13" t="s">
        <v>3</v>
      </c>
      <c r="B11" s="14"/>
      <c r="C11" s="33"/>
      <c r="D11" s="34"/>
    </row>
    <row r="12" spans="1:4" s="2" customFormat="1" ht="15.75" hidden="1">
      <c r="A12" s="13" t="s">
        <v>9</v>
      </c>
      <c r="B12" s="13"/>
      <c r="C12" s="35"/>
      <c r="D12" s="36"/>
    </row>
    <row r="13" spans="1:4" s="2" customFormat="1" ht="10.5" customHeight="1">
      <c r="A13" s="13"/>
      <c r="B13" s="13"/>
      <c r="C13" s="35"/>
      <c r="D13" s="36"/>
    </row>
    <row r="14" spans="1:4" s="2" customFormat="1" ht="15.75">
      <c r="A14" s="51" t="s">
        <v>20</v>
      </c>
      <c r="B14" s="50">
        <f>+B16+B18</f>
        <v>4608529</v>
      </c>
      <c r="C14" s="31"/>
      <c r="D14" s="32"/>
    </row>
    <row r="15" spans="1:4" s="2" customFormat="1" ht="15.75">
      <c r="A15" s="26" t="s">
        <v>0</v>
      </c>
      <c r="B15" s="50"/>
      <c r="C15" s="31"/>
      <c r="D15" s="34"/>
    </row>
    <row r="16" spans="1:4" s="2" customFormat="1" ht="15.75">
      <c r="A16" s="26" t="s">
        <v>18</v>
      </c>
      <c r="B16" s="50">
        <v>1578529</v>
      </c>
      <c r="C16" s="33"/>
      <c r="D16" s="34"/>
    </row>
    <row r="17" spans="1:4" s="2" customFormat="1" ht="15.75" hidden="1">
      <c r="A17" s="26" t="s">
        <v>4</v>
      </c>
      <c r="B17" s="50"/>
      <c r="C17" s="33"/>
      <c r="D17" s="34"/>
    </row>
    <row r="18" spans="1:4" s="2" customFormat="1" ht="15.75">
      <c r="A18" s="26" t="s">
        <v>6</v>
      </c>
      <c r="B18" s="50">
        <v>3030000</v>
      </c>
      <c r="C18" s="33"/>
      <c r="D18" s="34"/>
    </row>
    <row r="19" spans="1:4" s="2" customFormat="1" ht="15.75">
      <c r="A19" s="26" t="s">
        <v>19</v>
      </c>
      <c r="B19" s="26"/>
      <c r="C19" s="35"/>
      <c r="D19" s="36"/>
    </row>
    <row r="20" spans="1:4" s="2" customFormat="1" ht="10.5" customHeight="1">
      <c r="A20" s="26"/>
      <c r="B20" s="26"/>
      <c r="C20" s="35"/>
      <c r="D20" s="36"/>
    </row>
    <row r="21" spans="1:4" ht="15.75" hidden="1">
      <c r="A21" s="15" t="s">
        <v>14</v>
      </c>
      <c r="B21" s="11">
        <f>+B14-B6</f>
        <v>3030000</v>
      </c>
      <c r="C21" s="12"/>
      <c r="D21" s="1"/>
    </row>
    <row r="22" spans="1:3" ht="15.75" hidden="1">
      <c r="A22" s="13" t="s">
        <v>5</v>
      </c>
      <c r="B22" s="14"/>
      <c r="C22" s="16"/>
    </row>
    <row r="23" spans="1:6" s="2" customFormat="1" ht="18" customHeight="1">
      <c r="A23" s="48" t="s">
        <v>28</v>
      </c>
      <c r="B23" s="50">
        <f>+B26-B27</f>
        <v>3030000</v>
      </c>
      <c r="C23" s="4"/>
      <c r="D23" s="4"/>
      <c r="E23" s="4"/>
      <c r="F23" s="3"/>
    </row>
    <row r="24" spans="1:6" s="2" customFormat="1" ht="18" customHeight="1">
      <c r="A24" s="26" t="s">
        <v>0</v>
      </c>
      <c r="B24" s="50"/>
      <c r="C24" s="4"/>
      <c r="D24" s="4"/>
      <c r="E24" s="4"/>
      <c r="F24" s="3"/>
    </row>
    <row r="25" spans="1:6" s="2" customFormat="1" ht="15.75" customHeight="1" hidden="1">
      <c r="A25" s="26" t="s">
        <v>7</v>
      </c>
      <c r="B25" s="53"/>
      <c r="C25" s="4"/>
      <c r="D25" s="4"/>
      <c r="E25" s="4"/>
      <c r="F25" s="3"/>
    </row>
    <row r="26" spans="1:6" s="2" customFormat="1" ht="36.75" customHeight="1">
      <c r="A26" s="54" t="s">
        <v>10</v>
      </c>
      <c r="B26" s="50">
        <v>3030000</v>
      </c>
      <c r="C26" s="4"/>
      <c r="D26" s="4"/>
      <c r="E26" s="4"/>
      <c r="F26" s="3"/>
    </row>
    <row r="27" spans="1:6" s="2" customFormat="1" ht="15.75" customHeight="1" hidden="1">
      <c r="A27" s="26" t="s">
        <v>11</v>
      </c>
      <c r="B27" s="50"/>
      <c r="C27" s="4"/>
      <c r="D27" s="4"/>
      <c r="E27" s="4"/>
      <c r="F27" s="3"/>
    </row>
    <row r="28" spans="1:6" s="2" customFormat="1" ht="15.75" customHeight="1" hidden="1">
      <c r="A28" s="54" t="s">
        <v>12</v>
      </c>
      <c r="B28" s="50"/>
      <c r="C28" s="4"/>
      <c r="D28" s="4"/>
      <c r="E28" s="4"/>
      <c r="F28" s="3"/>
    </row>
    <row r="29" spans="1:6" s="2" customFormat="1" ht="15.75" customHeight="1">
      <c r="A29" s="26" t="s">
        <v>21</v>
      </c>
      <c r="B29" s="50"/>
      <c r="C29" s="4"/>
      <c r="D29" s="4"/>
      <c r="E29" s="4"/>
      <c r="F29" s="3"/>
    </row>
    <row r="30" spans="1:6" ht="11.25" customHeight="1">
      <c r="A30" s="13"/>
      <c r="B30" s="14"/>
      <c r="C30" s="9"/>
      <c r="D30" s="9"/>
      <c r="E30" s="9"/>
      <c r="F30" s="10"/>
    </row>
    <row r="31" spans="1:6" ht="36" customHeight="1">
      <c r="A31" s="39" t="s">
        <v>22</v>
      </c>
      <c r="B31" s="14"/>
      <c r="C31" s="9"/>
      <c r="D31" s="9"/>
      <c r="E31" s="9"/>
      <c r="F31" s="10"/>
    </row>
    <row r="32" spans="1:6" ht="11.25" customHeight="1">
      <c r="A32" s="13"/>
      <c r="B32" s="14"/>
      <c r="C32" s="9"/>
      <c r="D32" s="9"/>
      <c r="E32" s="9"/>
      <c r="F32" s="10"/>
    </row>
    <row r="33" spans="1:6" ht="36.75" customHeight="1">
      <c r="A33" s="37" t="s">
        <v>23</v>
      </c>
      <c r="B33" s="14"/>
      <c r="C33" s="9"/>
      <c r="D33" s="9"/>
      <c r="E33" s="9"/>
      <c r="F33" s="10"/>
    </row>
    <row r="34" spans="1:6" ht="12" customHeight="1">
      <c r="A34" s="13"/>
      <c r="B34" s="14"/>
      <c r="C34" s="9"/>
      <c r="D34" s="9"/>
      <c r="E34" s="9"/>
      <c r="F34" s="10"/>
    </row>
    <row r="35" spans="1:6" ht="33" customHeight="1">
      <c r="A35" s="48" t="s">
        <v>26</v>
      </c>
      <c r="B35" s="14"/>
      <c r="C35" s="9"/>
      <c r="D35" s="9"/>
      <c r="E35" s="9"/>
      <c r="F35" s="10"/>
    </row>
    <row r="36" spans="1:6" ht="12.75" customHeight="1">
      <c r="A36" s="17"/>
      <c r="B36" s="14"/>
      <c r="C36" s="9"/>
      <c r="D36" s="9"/>
      <c r="E36" s="9"/>
      <c r="F36" s="10"/>
    </row>
    <row r="37" spans="1:6" s="2" customFormat="1" ht="31.5">
      <c r="A37" s="38" t="s">
        <v>24</v>
      </c>
      <c r="B37" s="18"/>
      <c r="C37" s="4"/>
      <c r="D37" s="4"/>
      <c r="E37" s="4"/>
      <c r="F37" s="3"/>
    </row>
    <row r="38" spans="1:6" ht="12.75" customHeight="1">
      <c r="A38" s="19"/>
      <c r="B38" s="18"/>
      <c r="C38" s="9"/>
      <c r="D38" s="9"/>
      <c r="E38" s="9"/>
      <c r="F38" s="10"/>
    </row>
    <row r="39" spans="1:6" ht="31.5">
      <c r="A39" s="52" t="s">
        <v>25</v>
      </c>
      <c r="B39" s="18"/>
      <c r="C39" s="9"/>
      <c r="D39" s="9"/>
      <c r="E39" s="9"/>
      <c r="F39" s="10"/>
    </row>
    <row r="40" spans="1:6" ht="13.5" customHeight="1">
      <c r="A40" s="17"/>
      <c r="B40" s="18"/>
      <c r="C40" s="9"/>
      <c r="D40" s="9"/>
      <c r="E40" s="9"/>
      <c r="F40" s="10"/>
    </row>
    <row r="41" spans="1:4" s="44" customFormat="1" ht="15.75">
      <c r="A41" s="41" t="s">
        <v>15</v>
      </c>
      <c r="B41" s="42"/>
      <c r="C41" s="42"/>
      <c r="D41" s="43"/>
    </row>
    <row r="42" spans="1:3" s="44" customFormat="1" ht="13.5" customHeight="1">
      <c r="A42" s="40"/>
      <c r="B42" s="45"/>
      <c r="C42" s="46"/>
    </row>
    <row r="43" spans="1:3" s="44" customFormat="1" ht="33" customHeight="1">
      <c r="A43" s="41" t="s">
        <v>29</v>
      </c>
      <c r="B43" s="45"/>
      <c r="C43" s="46"/>
    </row>
    <row r="44" spans="1:3" s="44" customFormat="1" ht="12" customHeight="1">
      <c r="A44" s="41"/>
      <c r="B44" s="45"/>
      <c r="C44" s="46"/>
    </row>
    <row r="45" spans="1:4" s="44" customFormat="1" ht="18" customHeight="1">
      <c r="A45" s="41" t="s">
        <v>16</v>
      </c>
      <c r="B45" s="42"/>
      <c r="C45" s="47"/>
      <c r="D45" s="43"/>
    </row>
    <row r="46" spans="1:3" s="2" customFormat="1" ht="10.5" customHeight="1">
      <c r="A46" s="26"/>
      <c r="B46" s="24"/>
      <c r="C46" s="25"/>
    </row>
    <row r="47" spans="1:3" s="2" customFormat="1" ht="12" customHeight="1">
      <c r="A47" s="27"/>
      <c r="B47" s="24"/>
      <c r="C47" s="25"/>
    </row>
    <row r="48" spans="1:3" s="2" customFormat="1" ht="15.75">
      <c r="A48" s="27"/>
      <c r="B48" s="24"/>
      <c r="C48" s="25"/>
    </row>
    <row r="49" spans="1:3" s="2" customFormat="1" ht="15.75">
      <c r="A49" s="27"/>
      <c r="B49" s="24"/>
      <c r="C49" s="25"/>
    </row>
    <row r="50" spans="1:3" ht="15.75">
      <c r="A50" s="21"/>
      <c r="B50" s="11"/>
      <c r="C50" s="20"/>
    </row>
    <row r="51" spans="1:256" s="6" customFormat="1" ht="15.75">
      <c r="A51" s="17" t="s">
        <v>2</v>
      </c>
      <c r="B51" s="11"/>
      <c r="C51" s="2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5.75">
      <c r="A52" s="22"/>
      <c r="B52" s="11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" customFormat="1" ht="15.75">
      <c r="A53" s="13"/>
      <c r="B53" s="11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" customFormat="1" ht="15.75">
      <c r="A54" s="13"/>
      <c r="B54" s="11"/>
      <c r="C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15.75">
      <c r="A55" s="13"/>
      <c r="B55" s="11"/>
      <c r="C55" s="2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6" customFormat="1" ht="15.75">
      <c r="A56" s="13"/>
      <c r="B56" s="11"/>
      <c r="C56" s="2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" customFormat="1" ht="15.75">
      <c r="A57" s="13"/>
      <c r="B57" s="11"/>
      <c r="C57" s="2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6" customFormat="1" ht="15.75">
      <c r="A58" s="13"/>
      <c r="B58" s="11"/>
      <c r="C58" s="2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6" customFormat="1" ht="15.75">
      <c r="A59" s="13"/>
      <c r="B59" s="11"/>
      <c r="C59" s="2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6" customFormat="1" ht="15.75">
      <c r="A60" s="13"/>
      <c r="B60" s="11"/>
      <c r="C60" s="2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6" customFormat="1" ht="15.75">
      <c r="A61" s="13"/>
      <c r="B61" s="11"/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6" customFormat="1" ht="15.75">
      <c r="A62" s="13"/>
      <c r="B62" s="11"/>
      <c r="C62" s="2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6" customFormat="1" ht="15.75">
      <c r="A63" s="13"/>
      <c r="B63" s="11"/>
      <c r="C63" s="2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6" customFormat="1" ht="15.75">
      <c r="A64" s="13"/>
      <c r="B64" s="11"/>
      <c r="C64" s="2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6" customFormat="1" ht="15.75">
      <c r="A65" s="13"/>
      <c r="B65" s="11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6" customFormat="1" ht="15.75">
      <c r="A66" s="13"/>
      <c r="B66" s="11"/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6" customFormat="1" ht="15.75">
      <c r="A67" s="13"/>
      <c r="B67" s="11"/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6" customFormat="1" ht="15.75">
      <c r="A68" s="13"/>
      <c r="B68" s="11"/>
      <c r="C68" s="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6" customFormat="1" ht="15.75">
      <c r="A69" s="13"/>
      <c r="B69" s="11"/>
      <c r="C69" s="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6" customFormat="1" ht="15.75">
      <c r="A70" s="13"/>
      <c r="B70" s="11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6" customFormat="1" ht="15.75">
      <c r="A71" s="13"/>
      <c r="B71" s="11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6" customFormat="1" ht="15.75">
      <c r="A72" s="13"/>
      <c r="B72" s="11"/>
      <c r="C72" s="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6" customFormat="1" ht="15.75">
      <c r="A73" s="13"/>
      <c r="B73" s="11"/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6" customFormat="1" ht="15.75">
      <c r="A74" s="13"/>
      <c r="B74" s="11"/>
      <c r="C74" s="2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6" customFormat="1" ht="15.75">
      <c r="A75" s="13"/>
      <c r="B75" s="11"/>
      <c r="C75" s="2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6" customFormat="1" ht="15.75">
      <c r="A76" s="13"/>
      <c r="B76" s="11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6" customFormat="1" ht="15.75">
      <c r="A77" s="13"/>
      <c r="B77" s="11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6" customFormat="1" ht="15.75">
      <c r="A78" s="13"/>
      <c r="B78" s="11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6" customFormat="1" ht="15.75">
      <c r="A79" s="13"/>
      <c r="B79" s="11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6" customFormat="1" ht="15.75">
      <c r="A80" s="13"/>
      <c r="B80" s="11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6" customFormat="1" ht="15.75">
      <c r="A81" s="13"/>
      <c r="B81" s="11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6" customFormat="1" ht="15.75">
      <c r="A82" s="13"/>
      <c r="B82" s="11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6" customFormat="1" ht="15.75">
      <c r="A83" s="5"/>
      <c r="B83" s="20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6" customFormat="1" ht="15.75">
      <c r="A84" s="5"/>
      <c r="B84" s="20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6" customFormat="1" ht="15.75">
      <c r="A85" s="5"/>
      <c r="B85" s="20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6" customFormat="1" ht="15.75">
      <c r="A86" s="5"/>
      <c r="B86" s="20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6" customFormat="1" ht="15.75">
      <c r="A87" s="5"/>
      <c r="B87" s="20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6" customFormat="1" ht="15.75">
      <c r="A88" s="5"/>
      <c r="B88" s="20"/>
      <c r="C88" s="2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6" customFormat="1" ht="15.75">
      <c r="A89" s="5"/>
      <c r="B89" s="20"/>
      <c r="C89" s="2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5.75">
      <c r="A90" s="5"/>
      <c r="B90" s="20"/>
      <c r="C90" s="2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6" customFormat="1" ht="15.75">
      <c r="A91" s="5"/>
      <c r="B91" s="20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6" customFormat="1" ht="15.75">
      <c r="A92" s="5"/>
      <c r="B92" s="20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6" customFormat="1" ht="15.75">
      <c r="A93" s="5"/>
      <c r="B93" s="20"/>
      <c r="C93" s="2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6" customFormat="1" ht="15.75">
      <c r="A94" s="5"/>
      <c r="B94" s="20"/>
      <c r="C94" s="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6" customFormat="1" ht="15.75">
      <c r="A95" s="5"/>
      <c r="B95" s="20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6" customFormat="1" ht="15.75">
      <c r="A96" s="5"/>
      <c r="B96" s="20"/>
      <c r="C96" s="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6" customFormat="1" ht="15.75">
      <c r="A97" s="5"/>
      <c r="B97" s="20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6" customFormat="1" ht="15.75">
      <c r="A98" s="5"/>
      <c r="B98" s="20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6" customFormat="1" ht="15.75">
      <c r="A99" s="5"/>
      <c r="B99" s="20"/>
      <c r="C99" s="2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6" customFormat="1" ht="15.75">
      <c r="A100" s="5"/>
      <c r="B100" s="20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6" customFormat="1" ht="15.75">
      <c r="A101" s="5"/>
      <c r="B101" s="20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6" customFormat="1" ht="15.75">
      <c r="A102" s="5"/>
      <c r="B102" s="20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6" customFormat="1" ht="15.75">
      <c r="A103" s="5"/>
      <c r="B103" s="20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6" customFormat="1" ht="15.75">
      <c r="A104" s="5"/>
      <c r="B104" s="20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6" customFormat="1" ht="15.75">
      <c r="A105" s="5"/>
      <c r="B105" s="20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6" customFormat="1" ht="15.75">
      <c r="A106" s="5"/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6" customFormat="1" ht="15.75">
      <c r="A107" s="5"/>
      <c r="B107" s="20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6" customFormat="1" ht="15.75">
      <c r="A108" s="5"/>
      <c r="B108" s="20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6" customFormat="1" ht="15.75">
      <c r="A109" s="5"/>
      <c r="B109" s="20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6" customFormat="1" ht="15.75">
      <c r="A110" s="5"/>
      <c r="B110" s="20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6" customFormat="1" ht="15.75">
      <c r="A111" s="5"/>
      <c r="B111" s="20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6" customFormat="1" ht="15.75">
      <c r="A112" s="5"/>
      <c r="B112" s="20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6" customFormat="1" ht="15.75">
      <c r="A113" s="5"/>
      <c r="B113" s="20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6" customFormat="1" ht="15.75">
      <c r="A114" s="5"/>
      <c r="B114" s="20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6" customFormat="1" ht="15.75">
      <c r="A115" s="5"/>
      <c r="B115" s="20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6" customFormat="1" ht="15.75">
      <c r="A116" s="5"/>
      <c r="B116" s="20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6" customFormat="1" ht="15.75">
      <c r="A117" s="5"/>
      <c r="B117" s="20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6" customFormat="1" ht="15.75">
      <c r="A118" s="5"/>
      <c r="B118" s="20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6" customFormat="1" ht="15.75">
      <c r="A119" s="5"/>
      <c r="B119" s="20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6" customFormat="1" ht="15.75">
      <c r="A120" s="5"/>
      <c r="B120" s="20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6" customFormat="1" ht="15.75">
      <c r="A121" s="5"/>
      <c r="B121" s="20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6" customFormat="1" ht="15.75">
      <c r="A122" s="5"/>
      <c r="B122" s="20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6" customFormat="1" ht="15.75">
      <c r="A123" s="5"/>
      <c r="B123" s="20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6" customFormat="1" ht="15.75">
      <c r="A124" s="5"/>
      <c r="B124" s="20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6" customFormat="1" ht="15.75">
      <c r="A125" s="5"/>
      <c r="B125" s="20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6" customFormat="1" ht="15.75">
      <c r="A126" s="5"/>
      <c r="B126" s="20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6" customFormat="1" ht="15.75">
      <c r="A127" s="5"/>
      <c r="B127" s="20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6" customFormat="1" ht="15.75">
      <c r="A128" s="5"/>
      <c r="B128" s="20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6" customFormat="1" ht="15.75">
      <c r="A129" s="5"/>
      <c r="B129" s="20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6" customFormat="1" ht="15.75">
      <c r="A130" s="5"/>
      <c r="B130" s="20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6" customFormat="1" ht="15.75">
      <c r="A131" s="5"/>
      <c r="B131" s="20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6" customFormat="1" ht="15.75">
      <c r="A132" s="5"/>
      <c r="B132" s="20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6" customFormat="1" ht="15.75">
      <c r="A133" s="5"/>
      <c r="B133" s="20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6" customFormat="1" ht="15.75">
      <c r="A134" s="5"/>
      <c r="B134" s="20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6" customFormat="1" ht="15.75">
      <c r="A135" s="5"/>
      <c r="B135" s="20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6" customFormat="1" ht="15.75">
      <c r="A136" s="5"/>
      <c r="B136" s="20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6" customFormat="1" ht="15.75">
      <c r="A137" s="5"/>
      <c r="B137" s="20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6" customFormat="1" ht="15.75">
      <c r="A138" s="5"/>
      <c r="B138" s="20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6" customFormat="1" ht="15.75">
      <c r="A139" s="5"/>
      <c r="B139" s="20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6" customFormat="1" ht="15.75">
      <c r="A140" s="5"/>
      <c r="B140" s="20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6" customFormat="1" ht="15.75">
      <c r="A141" s="5"/>
      <c r="B141" s="20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6" customFormat="1" ht="15.75">
      <c r="A142" s="5"/>
      <c r="B142" s="20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6" customFormat="1" ht="15.75">
      <c r="A143" s="5"/>
      <c r="B143" s="20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6" customFormat="1" ht="15.75">
      <c r="A144" s="5"/>
      <c r="B144" s="20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6" customFormat="1" ht="15.75">
      <c r="A145" s="5"/>
      <c r="B145" s="20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6" customFormat="1" ht="15.75">
      <c r="A146" s="5"/>
      <c r="B146" s="20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6" customFormat="1" ht="15.75">
      <c r="A147" s="5"/>
      <c r="B147" s="20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6" customFormat="1" ht="15.75">
      <c r="A148" s="5"/>
      <c r="B148" s="20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6" customFormat="1" ht="15.75">
      <c r="A149" s="5"/>
      <c r="B149" s="20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" customFormat="1" ht="15.75">
      <c r="A150" s="5"/>
      <c r="B150" s="20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6" customFormat="1" ht="15.75">
      <c r="A151" s="5"/>
      <c r="B151" s="20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6" customFormat="1" ht="15.75">
      <c r="A152" s="5"/>
      <c r="B152" s="20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6" customFormat="1" ht="15.75">
      <c r="A153" s="5"/>
      <c r="B153" s="20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6" customFormat="1" ht="15.75">
      <c r="A154" s="5"/>
      <c r="B154" s="20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6" customFormat="1" ht="15.75">
      <c r="A155" s="5"/>
      <c r="B155" s="20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6" customFormat="1" ht="15.75">
      <c r="A156" s="5"/>
      <c r="B156" s="20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6" customFormat="1" ht="15.75">
      <c r="A157" s="5"/>
      <c r="B157" s="20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6" customFormat="1" ht="15.75">
      <c r="A158" s="5"/>
      <c r="B158" s="20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6" customFormat="1" ht="15.75">
      <c r="A159" s="5"/>
      <c r="B159" s="20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6" customFormat="1" ht="15.75">
      <c r="A160" s="5"/>
      <c r="B160" s="20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6" customFormat="1" ht="15.75">
      <c r="A161" s="5"/>
      <c r="B161" s="20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6" customFormat="1" ht="15.75">
      <c r="A162" s="5"/>
      <c r="B162" s="20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6" customFormat="1" ht="15.75">
      <c r="A163" s="5"/>
      <c r="B163" s="20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6" customFormat="1" ht="15.75">
      <c r="A164" s="5"/>
      <c r="B164" s="20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6" customFormat="1" ht="15.75">
      <c r="A165" s="5"/>
      <c r="B165" s="20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6" customFormat="1" ht="15.75">
      <c r="A166" s="5"/>
      <c r="B166" s="20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6" customFormat="1" ht="15.75">
      <c r="A167" s="5"/>
      <c r="B167" s="20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6" customFormat="1" ht="15.75">
      <c r="A168" s="5"/>
      <c r="B168" s="20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6" customFormat="1" ht="15.75">
      <c r="A169" s="5"/>
      <c r="B169" s="20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6" customFormat="1" ht="15.75">
      <c r="A170" s="5"/>
      <c r="B170" s="20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6" customFormat="1" ht="15.75">
      <c r="A171" s="5"/>
      <c r="B171" s="20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6" customFormat="1" ht="15.75">
      <c r="A172" s="5"/>
      <c r="B172" s="20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6" customFormat="1" ht="15.75">
      <c r="A173" s="5"/>
      <c r="B173" s="20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6" customFormat="1" ht="15.75">
      <c r="A174" s="5"/>
      <c r="B174" s="20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6" customFormat="1" ht="15.75">
      <c r="A175" s="5"/>
      <c r="B175" s="20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6" customFormat="1" ht="15.75">
      <c r="A176" s="5"/>
      <c r="B176" s="20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6" customFormat="1" ht="15.75">
      <c r="A177" s="5"/>
      <c r="B177" s="20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6" customFormat="1" ht="15.75">
      <c r="A178" s="5"/>
      <c r="B178" s="20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6" customFormat="1" ht="15.75">
      <c r="A179" s="5"/>
      <c r="B179" s="20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6" customFormat="1" ht="15.75">
      <c r="A180" s="5"/>
      <c r="B180" s="20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6" customFormat="1" ht="15.75">
      <c r="A181" s="5"/>
      <c r="B181" s="20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6" customFormat="1" ht="15.75">
      <c r="A182" s="5"/>
      <c r="B182" s="20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6" customFormat="1" ht="15.75">
      <c r="A183" s="5"/>
      <c r="B183" s="20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6" customFormat="1" ht="15.75">
      <c r="A184" s="5"/>
      <c r="B184" s="20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6" customFormat="1" ht="15.75">
      <c r="A185" s="5"/>
      <c r="B185" s="20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6" customFormat="1" ht="15.75">
      <c r="A186" s="5"/>
      <c r="B186" s="20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6" customFormat="1" ht="15.75">
      <c r="A187" s="5"/>
      <c r="B187" s="20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6" customFormat="1" ht="15.75">
      <c r="A188" s="5"/>
      <c r="B188" s="20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6" customFormat="1" ht="15.75">
      <c r="A189" s="5"/>
      <c r="B189" s="20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6" customFormat="1" ht="15.75">
      <c r="A190" s="5"/>
      <c r="B190" s="20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6" customFormat="1" ht="15.75">
      <c r="A191" s="5"/>
      <c r="B191" s="20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6" customFormat="1" ht="15.75">
      <c r="A192" s="5"/>
      <c r="B192" s="20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6" customFormat="1" ht="15.75">
      <c r="A193" s="5"/>
      <c r="B193" s="20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6" customFormat="1" ht="15.75">
      <c r="A194" s="5"/>
      <c r="B194" s="20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6" customFormat="1" ht="15.75">
      <c r="A195" s="5"/>
      <c r="B195" s="20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6" customFormat="1" ht="15.75">
      <c r="A196" s="5"/>
      <c r="B196" s="20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6" customFormat="1" ht="15.75">
      <c r="A197" s="5"/>
      <c r="B197" s="20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6" customFormat="1" ht="15.75">
      <c r="A198" s="5"/>
      <c r="B198" s="20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6" customFormat="1" ht="15.75">
      <c r="A199" s="5"/>
      <c r="B199" s="20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6" customFormat="1" ht="15.75">
      <c r="A200" s="5"/>
      <c r="B200" s="20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6" customFormat="1" ht="15.75">
      <c r="A201" s="5"/>
      <c r="B201" s="20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6" customFormat="1" ht="15.75">
      <c r="A202" s="5"/>
      <c r="B202" s="20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6" customFormat="1" ht="15.75">
      <c r="A203" s="5"/>
      <c r="B203" s="20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6" customFormat="1" ht="15.75">
      <c r="A204" s="5"/>
      <c r="B204" s="20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6" customFormat="1" ht="15.75">
      <c r="A205" s="5"/>
      <c r="B205" s="20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6" customFormat="1" ht="15.75">
      <c r="A206" s="5"/>
      <c r="B206" s="20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6" customFormat="1" ht="15.75">
      <c r="A207" s="5"/>
      <c r="B207" s="20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6" customFormat="1" ht="15.75">
      <c r="A208" s="5"/>
      <c r="B208" s="20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6" customFormat="1" ht="15.75">
      <c r="A209" s="5"/>
      <c r="B209" s="20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6" customFormat="1" ht="15.75">
      <c r="A210" s="5"/>
      <c r="B210" s="20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6" customFormat="1" ht="15.75">
      <c r="A211" s="5"/>
      <c r="B211" s="20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6" customFormat="1" ht="15.75">
      <c r="A212" s="5"/>
      <c r="B212" s="20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6" customFormat="1" ht="15.75">
      <c r="A213" s="5"/>
      <c r="B213" s="20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6" customFormat="1" ht="15.75">
      <c r="A214" s="5"/>
      <c r="B214" s="20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6" customFormat="1" ht="15.75">
      <c r="A215" s="5"/>
      <c r="B215" s="20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6" customFormat="1" ht="15.75">
      <c r="A216" s="5"/>
      <c r="B216" s="20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6" customFormat="1" ht="15.75">
      <c r="A217" s="5"/>
      <c r="B217" s="20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6" customFormat="1" ht="15.75">
      <c r="A218" s="5"/>
      <c r="B218" s="20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6" customFormat="1" ht="15.75">
      <c r="A219" s="5"/>
      <c r="B219" s="20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6" customFormat="1" ht="15.75">
      <c r="A220" s="5"/>
      <c r="B220" s="20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6" customFormat="1" ht="15.75">
      <c r="A221" s="5"/>
      <c r="B221" s="20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6" customFormat="1" ht="15.75">
      <c r="A222" s="5"/>
      <c r="B222" s="20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6" customFormat="1" ht="15.75">
      <c r="A223" s="5"/>
      <c r="B223" s="20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6" customFormat="1" ht="15.75">
      <c r="A224" s="5"/>
      <c r="B224" s="20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6" customFormat="1" ht="15.75">
      <c r="A225" s="5"/>
      <c r="B225" s="20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6" customFormat="1" ht="15.75">
      <c r="A226" s="5"/>
      <c r="B226" s="20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6" customFormat="1" ht="15.75">
      <c r="A227" s="5"/>
      <c r="B227" s="20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6" customFormat="1" ht="15.75">
      <c r="A228" s="5"/>
      <c r="B228" s="20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6" customFormat="1" ht="15.75">
      <c r="A229" s="5"/>
      <c r="B229" s="20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6" customFormat="1" ht="15.75">
      <c r="A230" s="5"/>
      <c r="B230" s="20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6" customFormat="1" ht="15.75">
      <c r="A231" s="5"/>
      <c r="B231" s="20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6" customFormat="1" ht="15.75">
      <c r="A232" s="5"/>
      <c r="B232" s="20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6" customFormat="1" ht="15.75">
      <c r="A233" s="5"/>
      <c r="B233" s="20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6" customFormat="1" ht="15.75">
      <c r="A234" s="5"/>
      <c r="B234" s="20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6" customFormat="1" ht="15.75">
      <c r="A235" s="5"/>
      <c r="B235" s="20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6" customFormat="1" ht="15.75">
      <c r="A236" s="5"/>
      <c r="B236" s="20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6" customFormat="1" ht="15.75">
      <c r="A237" s="5"/>
      <c r="B237" s="20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6" customFormat="1" ht="15.75">
      <c r="A238" s="5"/>
      <c r="B238" s="20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6" customFormat="1" ht="15.75">
      <c r="A239" s="5"/>
      <c r="B239" s="20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6" customFormat="1" ht="15.75">
      <c r="A240" s="5"/>
      <c r="B240" s="20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6" customFormat="1" ht="15.75">
      <c r="A241" s="5"/>
      <c r="B241" s="20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s="6" customFormat="1" ht="15.75">
      <c r="A242" s="5"/>
      <c r="B242" s="20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s="6" customFormat="1" ht="15.75">
      <c r="A243" s="5"/>
      <c r="B243" s="20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s="6" customFormat="1" ht="15.75">
      <c r="A244" s="5"/>
      <c r="B244" s="20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6" customFormat="1" ht="15.75">
      <c r="A245" s="5"/>
      <c r="B245" s="20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6" customFormat="1" ht="15.75">
      <c r="A246" s="5"/>
      <c r="B246" s="23"/>
      <c r="C246" s="2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6" customFormat="1" ht="15.75">
      <c r="A247" s="5"/>
      <c r="B247" s="23"/>
      <c r="C247" s="2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6" customFormat="1" ht="15.75">
      <c r="A248" s="5"/>
      <c r="B248" s="23"/>
      <c r="C248" s="23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6" customFormat="1" ht="15.75">
      <c r="A249" s="5"/>
      <c r="B249" s="23"/>
      <c r="C249" s="23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6" customFormat="1" ht="15.75">
      <c r="A250" s="5"/>
      <c r="B250" s="23"/>
      <c r="C250" s="23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6" customFormat="1" ht="15.75">
      <c r="A251" s="5"/>
      <c r="B251" s="23"/>
      <c r="C251" s="23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s="6" customFormat="1" ht="15.75">
      <c r="A252" s="5"/>
      <c r="B252" s="23"/>
      <c r="C252" s="23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s="6" customFormat="1" ht="15.75">
      <c r="A253" s="5"/>
      <c r="B253" s="23"/>
      <c r="C253" s="23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s="6" customFormat="1" ht="15.75">
      <c r="A254" s="5"/>
      <c r="B254" s="23"/>
      <c r="C254" s="23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s="6" customFormat="1" ht="15.75">
      <c r="A255" s="5"/>
      <c r="B255" s="23"/>
      <c r="C255" s="23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s="6" customFormat="1" ht="15.75">
      <c r="A256" s="5"/>
      <c r="B256" s="23"/>
      <c r="C256" s="23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s="6" customFormat="1" ht="15.75">
      <c r="A257" s="5"/>
      <c r="B257" s="23"/>
      <c r="C257" s="23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s="6" customFormat="1" ht="15.75">
      <c r="A258" s="5"/>
      <c r="B258" s="23"/>
      <c r="C258" s="23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s="6" customFormat="1" ht="15.75">
      <c r="A259" s="5"/>
      <c r="B259" s="23"/>
      <c r="C259" s="2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s="6" customFormat="1" ht="15.75">
      <c r="A260" s="5"/>
      <c r="B260" s="23"/>
      <c r="C260" s="2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s="6" customFormat="1" ht="15.75">
      <c r="A261" s="5"/>
      <c r="B261" s="23"/>
      <c r="C261" s="2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s="6" customFormat="1" ht="15.75">
      <c r="A262" s="5"/>
      <c r="B262" s="23"/>
      <c r="C262" s="2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s="6" customFormat="1" ht="15.75">
      <c r="A263" s="5"/>
      <c r="B263" s="23"/>
      <c r="C263" s="2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s="6" customFormat="1" ht="15.75">
      <c r="A264" s="5"/>
      <c r="B264" s="23"/>
      <c r="C264" s="2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s="6" customFormat="1" ht="15.75">
      <c r="A265" s="5"/>
      <c r="B265" s="23"/>
      <c r="C265" s="23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s="6" customFormat="1" ht="15.75">
      <c r="A266" s="5"/>
      <c r="B266" s="23"/>
      <c r="C266" s="23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s="6" customFormat="1" ht="15.75">
      <c r="A267" s="5"/>
      <c r="B267" s="23"/>
      <c r="C267" s="23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s="6" customFormat="1" ht="15.75">
      <c r="A268" s="5"/>
      <c r="B268" s="23"/>
      <c r="C268" s="23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s="6" customFormat="1" ht="15.75">
      <c r="A269" s="5"/>
      <c r="B269" s="23"/>
      <c r="C269" s="23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s="6" customFormat="1" ht="15.75">
      <c r="A270" s="5"/>
      <c r="B270" s="23"/>
      <c r="C270" s="2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s="6" customFormat="1" ht="15.75">
      <c r="A271" s="5"/>
      <c r="B271" s="23"/>
      <c r="C271" s="23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s="6" customFormat="1" ht="15.75">
      <c r="A272" s="5"/>
      <c r="B272" s="23"/>
      <c r="C272" s="23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s="6" customFormat="1" ht="15.75">
      <c r="A273" s="5"/>
      <c r="B273" s="23"/>
      <c r="C273" s="23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s="6" customFormat="1" ht="15.75">
      <c r="A274" s="5"/>
      <c r="B274" s="23"/>
      <c r="C274" s="2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s="6" customFormat="1" ht="15.75">
      <c r="A275" s="5"/>
      <c r="B275" s="23"/>
      <c r="C275" s="23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s="6" customFormat="1" ht="15.75">
      <c r="A276" s="5"/>
      <c r="B276" s="23"/>
      <c r="C276" s="23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s="6" customFormat="1" ht="15.75">
      <c r="A277" s="5"/>
      <c r="B277" s="23"/>
      <c r="C277" s="23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s="6" customFormat="1" ht="15.75">
      <c r="A278" s="5"/>
      <c r="B278" s="23"/>
      <c r="C278" s="23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s="6" customFormat="1" ht="15.75">
      <c r="A279" s="5"/>
      <c r="B279" s="23"/>
      <c r="C279" s="23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s="6" customFormat="1" ht="15.75">
      <c r="A280" s="5"/>
      <c r="B280" s="23"/>
      <c r="C280" s="23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s="6" customFormat="1" ht="15.75">
      <c r="A281" s="5"/>
      <c r="B281" s="23"/>
      <c r="C281" s="2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s="6" customFormat="1" ht="15.75">
      <c r="A282" s="5"/>
      <c r="B282" s="23"/>
      <c r="C282" s="23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s="6" customFormat="1" ht="15.75">
      <c r="A283" s="5"/>
      <c r="B283" s="23"/>
      <c r="C283" s="2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s="6" customFormat="1" ht="15.75">
      <c r="A284" s="5"/>
      <c r="B284" s="23"/>
      <c r="C284" s="23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s="6" customFormat="1" ht="15.75">
      <c r="A285" s="5"/>
      <c r="B285" s="23"/>
      <c r="C285" s="2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s="6" customFormat="1" ht="15.75">
      <c r="A286" s="5"/>
      <c r="B286" s="23"/>
      <c r="C286" s="23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s="6" customFormat="1" ht="15.75">
      <c r="A287" s="5"/>
      <c r="B287" s="23"/>
      <c r="C287" s="23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s="6" customFormat="1" ht="15.75">
      <c r="A288" s="5"/>
      <c r="B288" s="23"/>
      <c r="C288" s="23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s="6" customFormat="1" ht="15.75">
      <c r="A289" s="5"/>
      <c r="B289" s="23"/>
      <c r="C289" s="2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</sheetData>
  <sheetProtection/>
  <mergeCells count="2">
    <mergeCell ref="A2:B2"/>
    <mergeCell ref="A4:B4"/>
  </mergeCells>
  <printOptions/>
  <pageMargins left="0.79" right="0.56" top="0.4330708661417323" bottom="0.2755905511811024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Informatyki</dc:creator>
  <cp:keywords/>
  <dc:description/>
  <cp:lastModifiedBy>winf</cp:lastModifiedBy>
  <cp:lastPrinted>2010-07-05T13:12:49Z</cp:lastPrinted>
  <dcterms:created xsi:type="dcterms:W3CDTF">1998-10-07T07:43:51Z</dcterms:created>
  <dcterms:modified xsi:type="dcterms:W3CDTF">2010-07-08T11:07:05Z</dcterms:modified>
  <cp:category/>
  <cp:version/>
  <cp:contentType/>
  <cp:contentStatus/>
</cp:coreProperties>
</file>